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Sheet1" state="visible" r:id="rId3"/>
  </sheets>
  <definedNames/>
  <calcPr/>
</workbook>
</file>

<file path=xl/sharedStrings.xml><?xml version="1.0" encoding="utf-8"?>
<sst xmlns="http://schemas.openxmlformats.org/spreadsheetml/2006/main" count="38" uniqueCount="36">
  <si>
    <t>Costs</t>
  </si>
  <si>
    <t>Monetary</t>
  </si>
  <si>
    <t>Nonmonetary </t>
  </si>
  <si>
    <t>total costs</t>
  </si>
  <si>
    <t>Rent</t>
  </si>
  <si>
    <t>Sleep deprivation</t>
  </si>
  <si>
    <t>Food</t>
  </si>
  <si>
    <t>Stress</t>
  </si>
  <si>
    <t>School fees</t>
  </si>
  <si>
    <t>Headaches</t>
  </si>
  <si>
    <t>Gas</t>
  </si>
  <si>
    <t>Weight fluctuations</t>
  </si>
  <si>
    <t>Housing utilities</t>
  </si>
  <si>
    <t>Time consumption</t>
  </si>
  <si>
    <t>Clothes</t>
  </si>
  <si>
    <t>Mental instability</t>
  </si>
  <si>
    <t>Bills</t>
  </si>
  <si>
    <t>Life</t>
  </si>
  <si>
    <t>Miscellaneous</t>
  </si>
  <si>
    <t>Total costs</t>
  </si>
  <si>
    <t>Benefits</t>
  </si>
  <si>
    <t>Total benefits</t>
  </si>
  <si>
    <t>Work salary</t>
  </si>
  <si>
    <t>Gaining knowledge</t>
  </si>
  <si>
    <t>Low health insurance</t>
  </si>
  <si>
    <t>College life</t>
  </si>
  <si>
    <t>Student discounts</t>
  </si>
  <si>
    <t>Meeting new people</t>
  </si>
  <si>
    <t>Free transit rides</t>
  </si>
  <si>
    <t>Less work time </t>
  </si>
  <si>
    <t>Few medical expenses</t>
  </si>
  <si>
    <t>Own decision making</t>
  </si>
  <si>
    <t>Indirect financial benefits</t>
  </si>
  <si>
    <t>Experience</t>
  </si>
  <si>
    <t>VA </t>
  </si>
  <si>
    <t>Happyness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</si>
</sst>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">
    <font>
      <b val="0"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</fonts>
  <fills count="2">
    <fill>
      <patternFill patternType="none"/>
    </fill>
    <fill>
      <patternFill patternType="gray125">
        <bgColor rgb="FFFFFFFF"/>
      </patternFill>
    </fill>
  </fills>
  <borders count="1">
    <border>
      <left/>
      <right/>
      <top/>
      <bottom/>
      <diagonal/>
    </border>
  </borders>
  <cellStyleXfs count="1">
    <xf fillId="0" numFmtId="0" borderId="0" fontId="0"/>
  </cellStyleXfs>
  <cellXfs count="4">
    <xf applyAlignment="1" fillId="0" xfId="0" numFmtId="0" borderId="0" fontId="0">
      <alignment vertical="bottom" horizontal="general" wrapText="1"/>
    </xf>
    <xf applyAlignment="1" fillId="0" xfId="0" numFmtId="3" borderId="0" fontId="0" applyNumberFormat="1">
      <alignment vertical="bottom" horizontal="general" wrapText="1"/>
    </xf>
    <xf applyAlignment="1" fillId="0" xfId="0" numFmtId="0" borderId="0" fontId="0">
      <alignment vertical="bottom" horizontal="center" wrapText="1"/>
    </xf>
    <xf applyAlignment="1" fillId="0" xfId="0" numFmtId="0" borderId="0" applyFont="1" fontId="1">
      <alignment vertical="bottom" horizontal="general" wrapText="1"/>
    </xf>
  </cellXfs>
  <cellStyles count="1">
    <cellStyle builtinId="0" name="Normal" xfId="0"/>
  </cellStyles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1.xml" Type="http://schemas.openxmlformats.org/officeDocument/2006/relationships/worksheet" Id="rId3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14" defaultRowHeight="12.75"/>
  <cols>
    <col min="1" customWidth="1" max="1" width="21.29"/>
    <col min="3" customWidth="1" max="3" width="18.43"/>
  </cols>
  <sheetData>
    <row r="1">
      <c t="s" s="3" r="A1">
        <v>0</v>
      </c>
    </row>
    <row r="2">
      <c t="s" s="2" r="A2">
        <v>1</v>
      </c>
      <c t="s" s="2" r="B2">
        <v>0</v>
      </c>
      <c t="s" s="2" r="C2">
        <v>2</v>
      </c>
      <c t="s" r="F2">
        <v>3</v>
      </c>
    </row>
    <row r="3">
      <c t="s" r="A3">
        <v>4</v>
      </c>
      <c r="B3">
        <v>450</v>
      </c>
      <c t="s" r="C3">
        <v>5</v>
      </c>
      <c s="1" r="D3">
        <v>500</v>
      </c>
      <c r="F3">
        <f>B12+D12</f>
        <v>7380</v>
      </c>
    </row>
    <row r="4">
      <c t="s" r="A4">
        <v>6</v>
      </c>
      <c r="B4">
        <v>100</v>
      </c>
      <c t="s" r="C4">
        <v>7</v>
      </c>
      <c s="1" r="D4">
        <v>300</v>
      </c>
    </row>
    <row r="5">
      <c t="s" r="A5">
        <v>8</v>
      </c>
      <c r="B5">
        <v>1000</v>
      </c>
      <c t="s" r="C5">
        <v>9</v>
      </c>
      <c s="1" r="D5">
        <v>100</v>
      </c>
    </row>
    <row r="6">
      <c t="s" r="A6">
        <v>10</v>
      </c>
      <c r="B6">
        <v>150</v>
      </c>
      <c t="s" r="C6">
        <v>11</v>
      </c>
      <c s="1" r="D6">
        <v>50</v>
      </c>
    </row>
    <row r="7">
      <c t="s" r="A7">
        <v>12</v>
      </c>
      <c r="B7">
        <v>200</v>
      </c>
      <c t="s" r="C7">
        <v>13</v>
      </c>
      <c s="1" r="D7">
        <v>780</v>
      </c>
    </row>
    <row r="8">
      <c t="s" r="A8">
        <v>14</v>
      </c>
      <c r="B8">
        <v>150</v>
      </c>
      <c t="s" r="C8">
        <v>15</v>
      </c>
      <c s="1" r="D8">
        <v>150</v>
      </c>
    </row>
    <row r="9">
      <c t="s" r="A9">
        <v>16</v>
      </c>
      <c r="B9">
        <v>200</v>
      </c>
      <c t="s" r="C9">
        <v>17</v>
      </c>
      <c s="1" r="D9">
        <v>400</v>
      </c>
    </row>
    <row r="10">
      <c t="s" r="A10">
        <v>18</v>
      </c>
      <c r="B10">
        <v>300</v>
      </c>
    </row>
    <row r="12">
      <c t="s" r="A12">
        <v>19</v>
      </c>
      <c r="B12">
        <f>SUM(B3:B10)</f>
        <v>2550</v>
      </c>
      <c r="D12">
        <f>B12+SUM(D3:D9)</f>
        <v>4830</v>
      </c>
    </row>
    <row r="15">
      <c t="s" s="3" r="A15">
        <v>20</v>
      </c>
      <c s="3" r="B15"/>
      <c s="3" r="C15"/>
      <c t="s" r="F15">
        <v>21</v>
      </c>
    </row>
    <row r="16">
      <c t="s" r="A16">
        <v>22</v>
      </c>
      <c r="B16">
        <v>600</v>
      </c>
      <c t="s" r="C16">
        <v>23</v>
      </c>
      <c r="D16">
        <v>1000</v>
      </c>
      <c r="F16">
        <f>B24+D24</f>
        <v>5403</v>
      </c>
    </row>
    <row r="17">
      <c t="s" r="A17">
        <v>24</v>
      </c>
      <c r="B17">
        <v>500</v>
      </c>
      <c t="s" r="C17">
        <v>25</v>
      </c>
      <c r="D17">
        <v>200</v>
      </c>
    </row>
    <row r="18">
      <c t="s" r="A18">
        <v>26</v>
      </c>
      <c r="B18">
        <v>100</v>
      </c>
      <c t="s" r="C18">
        <v>27</v>
      </c>
      <c r="D18">
        <v>350</v>
      </c>
    </row>
    <row r="19">
      <c t="s" r="A19">
        <v>28</v>
      </c>
      <c r="B19">
        <v>100</v>
      </c>
      <c t="s" r="C19">
        <v>29</v>
      </c>
      <c r="D19">
        <v>200</v>
      </c>
    </row>
    <row r="20">
      <c t="s" r="A20">
        <v>30</v>
      </c>
      <c r="B20">
        <v>500</v>
      </c>
      <c t="s" r="C20">
        <v>31</v>
      </c>
      <c r="D20">
        <v>200</v>
      </c>
    </row>
    <row r="21">
      <c t="s" r="A21">
        <v>32</v>
      </c>
      <c r="B21">
        <v>300</v>
      </c>
      <c t="s" r="C21">
        <v>33</v>
      </c>
      <c r="D21">
        <v>150</v>
      </c>
    </row>
    <row r="22">
      <c t="s" r="A22">
        <v>34</v>
      </c>
      <c r="B22">
        <v>1003</v>
      </c>
      <c t="s" r="C22">
        <v>35</v>
      </c>
      <c r="D22">
        <v>200</v>
      </c>
    </row>
    <row r="24">
      <c t="s" r="A24">
        <v>21</v>
      </c>
      <c r="B24">
        <f>SUM(B16:B22)</f>
        <v>3103</v>
      </c>
      <c r="D24">
        <f>SUM(D16:D22)</f>
        <v>2300</v>
      </c>
    </row>
  </sheetData>
</worksheet>
</file>